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8.25.23/"/>
    </mc:Choice>
  </mc:AlternateContent>
  <xr:revisionPtr revIDLastSave="9" documentId="11_AB25FA87C2D5ABC62549CF0598872CC1A3CA6206" xr6:coauthVersionLast="47" xr6:coauthVersionMax="47" xr10:uidLastSave="{62FB9216-9EDC-4660-B20B-439DEF270325}"/>
  <bookViews>
    <workbookView xWindow="-120" yWindow="-120" windowWidth="29040" windowHeight="14925" xr2:uid="{00000000-000D-0000-FFFF-FFFF00000000}"/>
  </bookViews>
  <sheets>
    <sheet name="RHM" sheetId="6" r:id="rId1"/>
  </sheets>
  <definedNames>
    <definedName name="_xlnm.Print_Titles" localSheetId="0">RHM!$11:$11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6" l="1"/>
  <c r="AB12" i="6"/>
  <c r="V12" i="6"/>
</calcChain>
</file>

<file path=xl/sharedStrings.xml><?xml version="1.0" encoding="utf-8"?>
<sst xmlns="http://schemas.openxmlformats.org/spreadsheetml/2006/main" count="43" uniqueCount="42">
  <si>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</si>
  <si>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</si>
  <si>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</si>
  <si>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</si>
  <si>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</si>
  <si>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</si>
  <si>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</si>
  <si>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</si>
  <si>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</si>
  <si>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</si>
  <si>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</si>
  <si>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</si>
  <si>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</si>
  <si>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</si>
  <si>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</si>
  <si>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</si>
  <si>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</si>
  <si>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</si>
  <si>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</si>
  <si>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</si>
  <si>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</si>
  <si>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</si>
  <si>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Trang</t>
  </si>
  <si>
    <t>Khóa học: 2017 - 2023</t>
  </si>
  <si>
    <t>Khá</t>
  </si>
  <si>
    <t>YRHM.K10</t>
  </si>
  <si>
    <t>Tô Thị Ngọc</t>
  </si>
  <si>
    <t>23/06/1999</t>
  </si>
  <si>
    <t>Thanh Ba, Phú Thọ</t>
  </si>
  <si>
    <t>Việt Nam</t>
  </si>
  <si>
    <t xml:space="preserve">Răng - Hàm - Mặt </t>
  </si>
  <si>
    <t>DTY/BS/02394</t>
  </si>
  <si>
    <t>DTY/BS/2023/00468</t>
  </si>
  <si>
    <t>1848/QĐ-ĐHYD ngày 25/8/2023</t>
  </si>
  <si>
    <t>2385/QĐ-ĐHYD ngày 06/11/2017</t>
  </si>
  <si>
    <t xml:space="preserve"> Good</t>
  </si>
  <si>
    <t>DTY1757206010026</t>
  </si>
  <si>
    <t>To Thi Ngoc Trang</t>
  </si>
  <si>
    <t>Ấn định danh sách có 01 sinh viên.</t>
  </si>
  <si>
    <t>Quyết định công nhận tốt nghiệp số 1848/QĐ-ĐHYD ngày 25/8/2023</t>
  </si>
  <si>
    <t>DANH SÁCH TỐT NGHIỆP BÁC SỸ RĂNG - HÀM - MẶT KHOÁ 10 (BỔ SUNG)</t>
  </si>
  <si>
    <t>Thái Nguyên, ngày 25 tháng 8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</si>
</sst>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19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14"/>
      <name val="Times New Roman"/>
      <family val="1"/>
    </font>
    <font>
      <sz val="10"/>
      <name val="Calibri"/>
      <family val="2"/>
      <charset val="163"/>
      <scheme val="minor"/>
    </font>
    <font>
      <b/>
      <sz val="10"/>
      <color rgb="FFFF0000"/>
      <name val="Times New Roman"/>
      <family val="1"/>
    </font>
    <font>
      <b/>
      <sz val="10"/>
      <color rgb="FF3399FF"/>
      <name val="Times New Roman"/>
      <family val="1"/>
    </font>
    <font>
      <sz val="8"/>
      <name val="Calibri"/>
      <family val="2"/>
      <charset val="163"/>
      <scheme val="minor"/>
    </font>
    <font>
      <b/>
      <sz val="10"/>
      <color rgb="FF0000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/>
    <xf numFmtId="0" fontId="2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4" fillId="0" borderId="0" xfId="0" applyFont="1"/>
    <xf numFmtId="0" fontId="8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5" fillId="2" borderId="2" xfId="0" applyFont="1" applyFill="1" applyBorder="1" applyAlignment="1">
      <alignment horizontal="center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7" fillId="0" borderId="0" xfId="0" applyFont="1"/>
    <xf numFmtId="0" fontId="12" fillId="0" borderId="0" xfId="0" applyFont="1" applyAlignment="1">
      <alignment wrapText="1"/>
    </xf>
    <xf numFmtId="2" fontId="4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wrapText="1"/>
    </xf>
    <xf numFmtId="49" fontId="4" fillId="2" borderId="4" xfId="0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left" wrapText="1"/>
    </xf>
    <xf numFmtId="0" fontId="4" fillId="2" borderId="2" xfId="0" applyFont="1" applyFill="1" applyBorder="1"/>
    <xf numFmtId="49" fontId="18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6" fillId="2" borderId="2" xfId="0" quotePrefix="1" applyFont="1" applyFill="1" applyBorder="1" applyAlignment="1">
      <alignment horizontal="left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440690</xdr:colOff>
      <xdr:row>1</xdr:row>
      <xdr:rowOff>144145</xdr:rowOff>
    </xdr:from>
    <xdr:to>
      <xdr:col>3</xdr:col>
      <xdr:colOff>742</xdr:colOff>
      <xdr:row>1</xdr:row>
      <xdr:rowOff>145733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8518508-5827-ACDF-9D08-E26287D485F2}"/>
            </a:ext>
          </a:extLst>
        </xdr:cNvPr>
        <xdr:cNvCxnSpPr/>
      </xdr:nvCxnSpPr>
      <xdr:spPr>
        <a:xfrm>
          <a:off x="739140" y="302895"/>
          <a:ext cx="104595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12"/>
  <sheetViews>
    <sheetView tabSelected="1" zoomScaleNormal="100" workbookViewId="0">
      <selection activeCell="L15" sqref="L15:P15"/>
    </sheetView>
  </sheetViews>
  <sheetFormatPr defaultColWidth="9.140625" defaultRowHeight="12.75" customHeight="1" x14ac:dyDescent="0.2"/>
  <cols>
    <col min="1" max="1" width="4.28515625" style="2" customWidth="1"/>
    <col min="2" max="2" width="10.28515625" style="1" customWidth="1"/>
    <col min="3" max="3" width="5.28515625" style="1" customWidth="1"/>
    <col min="4" max="4" width="9.28515625" style="3" customWidth="1"/>
    <col min="5" max="5" width="15.7109375" style="1" customWidth="1"/>
    <col min="6" max="6" width="4.7109375" style="3" customWidth="1"/>
    <col min="7" max="7" width="7.42578125" style="3" customWidth="1"/>
    <col min="8" max="8" width="8" style="1" customWidth="1"/>
    <col min="9" max="9" width="14.7109375" style="3" customWidth="1"/>
    <col min="10" max="10" width="4.7109375" style="3" customWidth="1"/>
    <col min="11" max="11" width="6.140625" style="3" customWidth="1"/>
    <col min="12" max="12" width="12.85546875" style="18" customWidth="1"/>
    <col min="13" max="13" width="17" style="18" customWidth="1"/>
    <col min="14" max="14" width="15" style="18" customWidth="1"/>
    <col min="15" max="15" width="8.42578125" style="18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55" t="s">
        <v>6</v>
      </c>
      <c r="B1" s="55"/>
      <c r="C1" s="55"/>
      <c r="D1" s="55"/>
      <c r="E1" s="12"/>
      <c r="F1" s="9"/>
      <c r="G1" s="9"/>
      <c r="H1" s="12"/>
      <c r="I1" s="9"/>
      <c r="J1" s="9"/>
      <c r="K1" s="9"/>
      <c r="L1" s="9"/>
      <c r="M1" s="9"/>
      <c r="N1" s="9"/>
      <c r="O1" s="9"/>
      <c r="P1" s="34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</row>
    <row r="2" spans="1:256" ht="12.75" customHeight="1" x14ac:dyDescent="0.2">
      <c r="A2" s="56" t="s">
        <v>14</v>
      </c>
      <c r="B2" s="56"/>
      <c r="C2" s="56"/>
      <c r="D2" s="56"/>
      <c r="E2" s="12"/>
      <c r="F2" s="9"/>
      <c r="G2" s="9"/>
      <c r="H2" s="12"/>
      <c r="I2" s="9"/>
      <c r="J2" s="9"/>
      <c r="K2" s="9"/>
      <c r="L2" s="9"/>
      <c r="M2" s="9"/>
      <c r="N2" s="9"/>
      <c r="O2" s="9"/>
      <c r="P2" s="34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pans="1:256" ht="12.75" customHeight="1" x14ac:dyDescent="0.2">
      <c r="A3" s="21"/>
      <c r="B3" s="12"/>
      <c r="C3" s="12"/>
      <c r="D3" s="9"/>
      <c r="E3" s="12"/>
      <c r="F3" s="9"/>
      <c r="G3" s="9"/>
      <c r="H3" s="12"/>
      <c r="I3" s="9"/>
      <c r="J3" s="9"/>
      <c r="K3" s="9"/>
      <c r="L3" s="9"/>
      <c r="M3" s="9"/>
      <c r="N3" s="9"/>
      <c r="O3" s="9"/>
      <c r="P3" s="34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ht="21.75" customHeight="1" x14ac:dyDescent="0.3">
      <c r="A4" s="57" t="s">
        <v>40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5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5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</row>
    <row r="7" spans="1:256" ht="17.25" customHeight="1" x14ac:dyDescent="0.2">
      <c r="A7" s="58" t="s">
        <v>23</v>
      </c>
      <c r="B7" s="58"/>
      <c r="C7" s="58"/>
      <c r="D7" s="58"/>
      <c r="E7" s="58"/>
      <c r="F7" s="58"/>
      <c r="G7" s="58"/>
      <c r="H7" s="11"/>
      <c r="I7" s="11"/>
      <c r="J7" s="11"/>
      <c r="K7" s="11"/>
      <c r="L7" s="11"/>
      <c r="M7" s="11"/>
      <c r="N7" s="11"/>
      <c r="O7" s="11"/>
      <c r="P7" s="36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</row>
    <row r="8" spans="1:256" ht="17.25" customHeight="1" x14ac:dyDescent="0.2">
      <c r="A8" s="58" t="s">
        <v>19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</row>
    <row r="9" spans="1:256" ht="17.25" customHeight="1" x14ac:dyDescent="0.2">
      <c r="A9" s="60" t="s">
        <v>39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</row>
    <row r="10" spans="1:256" ht="6" customHeight="1" x14ac:dyDescent="0.2">
      <c r="A10" s="21"/>
      <c r="B10" s="12"/>
      <c r="C10" s="12"/>
      <c r="D10" s="9"/>
      <c r="E10" s="12"/>
      <c r="F10" s="12"/>
      <c r="G10" s="12"/>
      <c r="H10" s="12"/>
      <c r="I10" s="9"/>
      <c r="J10" s="9"/>
      <c r="K10" s="9"/>
      <c r="L10" s="12"/>
      <c r="M10" s="12"/>
      <c r="N10" s="12"/>
      <c r="O10" s="12"/>
      <c r="P10" s="3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</row>
    <row r="11" spans="1:256" ht="44.25" customHeight="1" x14ac:dyDescent="0.2">
      <c r="A11" s="22" t="s">
        <v>0</v>
      </c>
      <c r="B11" s="61" t="s">
        <v>7</v>
      </c>
      <c r="C11" s="61"/>
      <c r="D11" s="14" t="s">
        <v>1</v>
      </c>
      <c r="E11" s="14" t="s">
        <v>2</v>
      </c>
      <c r="F11" s="14" t="s">
        <v>3</v>
      </c>
      <c r="G11" s="14" t="s">
        <v>4</v>
      </c>
      <c r="H11" s="14" t="s">
        <v>8</v>
      </c>
      <c r="I11" s="14" t="s">
        <v>9</v>
      </c>
      <c r="J11" s="23" t="s">
        <v>10</v>
      </c>
      <c r="K11" s="14" t="s">
        <v>5</v>
      </c>
      <c r="L11" s="13" t="s">
        <v>11</v>
      </c>
      <c r="M11" s="14" t="s">
        <v>12</v>
      </c>
      <c r="N11" s="24" t="s">
        <v>20</v>
      </c>
      <c r="O11" s="24" t="s">
        <v>21</v>
      </c>
      <c r="P11" s="37" t="s">
        <v>13</v>
      </c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s="54" customFormat="1" ht="24" customHeight="1" x14ac:dyDescent="0.2">
      <c r="A12" s="44">
        <f>_xlfn.AGGREGATE(3,3,$AA$1:AA12)</f>
        <v>1</v>
      </c>
      <c r="B12" s="45" t="s">
        <v>26</v>
      </c>
      <c r="C12" s="46" t="s">
        <v>22</v>
      </c>
      <c r="D12" s="47" t="s">
        <v>27</v>
      </c>
      <c r="E12" s="48" t="s">
        <v>28</v>
      </c>
      <c r="F12" s="47" t="s">
        <v>18</v>
      </c>
      <c r="G12" s="47" t="s">
        <v>16</v>
      </c>
      <c r="H12" s="47" t="s">
        <v>29</v>
      </c>
      <c r="I12" s="49" t="s">
        <v>30</v>
      </c>
      <c r="J12" s="44">
        <v>2023</v>
      </c>
      <c r="K12" s="47" t="s">
        <v>24</v>
      </c>
      <c r="L12" s="50" t="s">
        <v>31</v>
      </c>
      <c r="M12" s="51" t="s">
        <v>32</v>
      </c>
      <c r="N12" s="33"/>
      <c r="O12" s="33"/>
      <c r="P12" s="49"/>
      <c r="Q12" s="47" t="s">
        <v>25</v>
      </c>
      <c r="R12" s="49"/>
      <c r="S12" s="52" t="s">
        <v>33</v>
      </c>
      <c r="T12" s="49" t="s">
        <v>34</v>
      </c>
      <c r="U12" s="41" t="s">
        <v>35</v>
      </c>
      <c r="V12" s="42">
        <f>_xlfn.NUMBERVALUE(D12)</f>
        <v>36334</v>
      </c>
      <c r="W12" s="47">
        <v>188</v>
      </c>
      <c r="X12" s="41">
        <v>6.94</v>
      </c>
      <c r="Y12" s="41">
        <v>2.66</v>
      </c>
      <c r="Z12" s="47" t="s">
        <v>24</v>
      </c>
      <c r="AA12" s="47" t="s">
        <v>36</v>
      </c>
      <c r="AB12" s="43" t="str">
        <f>CONCATENATE(B12," ",C12)</f>
        <v>Tô Thị Ngọc Trang</v>
      </c>
      <c r="AC12" s="49" t="s">
        <v>37</v>
      </c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  <c r="IS12" s="53"/>
      <c r="IT12" s="53"/>
      <c r="IU12" s="53"/>
      <c r="IV12" s="53"/>
    </row>
    <row r="13" spans="1:256" ht="12.75" customHeight="1" x14ac:dyDescent="0.2">
      <c r="A13" s="4"/>
      <c r="B13" s="5"/>
      <c r="C13" s="5"/>
      <c r="D13" s="6"/>
      <c r="E13" s="5"/>
      <c r="F13" s="6"/>
      <c r="G13" s="6"/>
      <c r="H13" s="7"/>
      <c r="I13" s="8"/>
      <c r="J13" s="8"/>
      <c r="K13" s="6"/>
      <c r="L13" s="8"/>
      <c r="M13" s="8"/>
      <c r="N13" s="25"/>
      <c r="O13" s="25"/>
      <c r="P13" s="38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21" customHeight="1" x14ac:dyDescent="0.25">
      <c r="A14" s="26"/>
      <c r="B14" s="27" t="s">
        <v>38</v>
      </c>
      <c r="C14" s="26"/>
      <c r="D14" s="28"/>
      <c r="E14" s="26"/>
      <c r="F14" s="29"/>
      <c r="G14" s="29"/>
      <c r="H14" s="26"/>
      <c r="I14" s="29"/>
      <c r="J14" s="29"/>
      <c r="K14" s="26"/>
      <c r="L14" s="7"/>
      <c r="M14" s="7"/>
      <c r="N14" s="25"/>
      <c r="O14" s="25"/>
      <c r="P14" s="39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</row>
    <row r="15" spans="1:256" ht="13.5" customHeight="1" x14ac:dyDescent="0.25">
      <c r="A15" s="7"/>
      <c r="B15" s="18"/>
      <c r="C15" s="18"/>
      <c r="D15" s="30"/>
      <c r="E15" s="31"/>
      <c r="F15" s="30"/>
      <c r="G15" s="32"/>
      <c r="H15" s="18"/>
      <c r="I15" s="32"/>
      <c r="J15" s="32"/>
      <c r="K15" s="32"/>
      <c r="L15" s="62" t="s">
        <v>41</v>
      </c>
      <c r="M15" s="62"/>
      <c r="N15" s="62"/>
      <c r="O15" s="62"/>
      <c r="P15" s="62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</row>
    <row r="16" spans="1:256" ht="14.45" customHeight="1" x14ac:dyDescent="0.2">
      <c r="A16" s="7"/>
      <c r="B16" s="18"/>
      <c r="C16" s="18"/>
      <c r="D16" s="30"/>
      <c r="E16" s="31"/>
      <c r="F16" s="30"/>
      <c r="G16" s="32"/>
      <c r="H16" s="18"/>
      <c r="I16" s="32"/>
      <c r="J16" s="32"/>
      <c r="K16" s="32"/>
      <c r="L16" s="59" t="s">
        <v>17</v>
      </c>
      <c r="M16" s="59"/>
      <c r="N16" s="59"/>
      <c r="O16" s="59"/>
      <c r="P16" s="59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</row>
    <row r="17" spans="1:256" ht="12.75" customHeight="1" x14ac:dyDescent="0.2">
      <c r="A17" s="7"/>
      <c r="B17" s="18"/>
      <c r="C17" s="18"/>
      <c r="D17" s="32"/>
      <c r="E17" s="18"/>
      <c r="F17" s="32"/>
      <c r="G17" s="32"/>
      <c r="H17" s="18"/>
      <c r="I17" s="32"/>
      <c r="J17" s="32"/>
      <c r="K17" s="32"/>
      <c r="L17" s="59"/>
      <c r="M17" s="59"/>
      <c r="N17" s="59"/>
      <c r="O17" s="59"/>
      <c r="P17" s="59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2.75" customHeight="1" x14ac:dyDescent="0.2">
      <c r="A18" s="7"/>
      <c r="B18" s="18"/>
      <c r="C18" s="18"/>
      <c r="D18" s="32"/>
      <c r="E18" s="18"/>
      <c r="F18" s="32"/>
      <c r="G18" s="32"/>
      <c r="H18" s="18"/>
      <c r="I18" s="32"/>
      <c r="J18" s="32"/>
      <c r="K18" s="32"/>
      <c r="L18" s="17"/>
      <c r="M18" s="17"/>
      <c r="N18" s="25"/>
      <c r="O18" s="25"/>
      <c r="P18" s="40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44.25" customHeight="1" x14ac:dyDescent="0.2">
      <c r="A19" s="7"/>
      <c r="B19" s="18"/>
      <c r="C19" s="18"/>
      <c r="D19" s="32"/>
      <c r="E19" s="18"/>
      <c r="F19" s="32"/>
      <c r="G19" s="32"/>
      <c r="H19" s="18"/>
      <c r="I19" s="32"/>
      <c r="J19" s="32"/>
      <c r="K19" s="32"/>
      <c r="L19" s="17"/>
      <c r="M19" s="17"/>
      <c r="N19" s="25"/>
      <c r="O19" s="25"/>
      <c r="P19" s="40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12.75" customHeight="1" x14ac:dyDescent="0.2">
      <c r="A20" s="7"/>
      <c r="B20" s="18"/>
      <c r="C20" s="18"/>
      <c r="D20" s="32"/>
      <c r="E20" s="18"/>
      <c r="F20" s="32"/>
      <c r="G20" s="32"/>
      <c r="H20" s="18"/>
      <c r="I20" s="32"/>
      <c r="J20" s="32"/>
      <c r="K20" s="32"/>
      <c r="L20" s="59" t="s">
        <v>15</v>
      </c>
      <c r="M20" s="59"/>
      <c r="N20" s="59"/>
      <c r="O20" s="59"/>
      <c r="P20" s="59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8"/>
      <c r="C21" s="18"/>
      <c r="D21" s="32"/>
      <c r="E21" s="18"/>
      <c r="F21" s="32"/>
      <c r="G21" s="32"/>
      <c r="H21" s="18"/>
      <c r="I21" s="32"/>
      <c r="J21" s="32"/>
      <c r="K21" s="32"/>
      <c r="N21" s="25"/>
      <c r="O21" s="25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2">
      <c r="A22" s="7"/>
      <c r="B22" s="18"/>
      <c r="C22" s="18"/>
      <c r="D22" s="32"/>
      <c r="E22" s="18"/>
      <c r="F22" s="32"/>
      <c r="G22" s="32"/>
      <c r="H22" s="18"/>
      <c r="I22" s="32"/>
      <c r="J22" s="32"/>
      <c r="K22" s="32"/>
      <c r="N22" s="25"/>
      <c r="O22" s="25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N23" s="20"/>
      <c r="O23" s="20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N24" s="20"/>
      <c r="O24" s="20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N25" s="20"/>
      <c r="O25" s="20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20"/>
      <c r="O26" s="20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20"/>
      <c r="O27" s="20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20"/>
      <c r="O28" s="20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20"/>
      <c r="O29" s="20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20"/>
      <c r="O30" s="2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20"/>
      <c r="O31" s="20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20"/>
      <c r="O32" s="20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20"/>
      <c r="O33" s="20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20"/>
      <c r="O34" s="20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20"/>
      <c r="O35" s="20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20"/>
      <c r="O36" s="20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20"/>
      <c r="O37" s="20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20"/>
      <c r="O38" s="20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20"/>
      <c r="O39" s="20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20"/>
      <c r="O40" s="2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20"/>
      <c r="O41" s="20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20"/>
      <c r="O42" s="20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20"/>
      <c r="O43" s="20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20"/>
      <c r="O44" s="20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20"/>
      <c r="O45" s="20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20"/>
      <c r="O46" s="20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20"/>
      <c r="O47" s="20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20"/>
      <c r="O48" s="20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20"/>
      <c r="O49" s="20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20"/>
      <c r="O50" s="2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20"/>
      <c r="O51" s="20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20"/>
      <c r="O52" s="20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8"/>
      <c r="O53" s="8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8"/>
      <c r="O54" s="8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7"/>
      <c r="O55" s="7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9" spans="14:256" ht="12.75" customHeight="1" x14ac:dyDescent="0.2">
      <c r="N59" s="17"/>
      <c r="O59" s="17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7"/>
      <c r="O60" s="17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2" spans="14:256" ht="12.75" customHeight="1" x14ac:dyDescent="0.2">
      <c r="N62" s="10"/>
      <c r="O62" s="10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5"/>
      <c r="O64" s="15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5"/>
      <c r="O65" s="1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5"/>
      <c r="O66" s="15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5"/>
      <c r="O67" s="15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5"/>
      <c r="O68" s="15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5"/>
      <c r="O69" s="15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5"/>
      <c r="O70" s="15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5"/>
      <c r="O71" s="15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5"/>
      <c r="O72" s="15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5"/>
      <c r="O73" s="15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5"/>
      <c r="O74" s="15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5"/>
      <c r="O75" s="1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5"/>
      <c r="O76" s="15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5"/>
      <c r="O77" s="15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5"/>
      <c r="O78" s="15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5"/>
      <c r="O79" s="15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5"/>
      <c r="O80" s="15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5"/>
      <c r="O81" s="15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5"/>
      <c r="O82" s="15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5"/>
      <c r="O83" s="15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5"/>
      <c r="O84" s="15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5"/>
      <c r="O85" s="1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5"/>
      <c r="O86" s="15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5"/>
      <c r="O87" s="15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5"/>
      <c r="O88" s="15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5"/>
      <c r="O89" s="15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5"/>
      <c r="O90" s="15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5"/>
      <c r="O91" s="15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5"/>
      <c r="O92" s="15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5"/>
      <c r="O93" s="15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5"/>
      <c r="O94" s="15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5"/>
      <c r="O95" s="1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5"/>
      <c r="O96" s="15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5"/>
      <c r="O97" s="15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5"/>
      <c r="O98" s="15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5"/>
      <c r="O99" s="15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6"/>
      <c r="O100" s="16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7"/>
      <c r="O101" s="17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5" spans="14:256" ht="12.75" customHeight="1" x14ac:dyDescent="0.2">
      <c r="N105" s="17"/>
      <c r="O105" s="17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4:256" ht="12.75" customHeight="1" x14ac:dyDescent="0.2">
      <c r="N106" s="17"/>
      <c r="O106" s="17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7"/>
      <c r="O107" s="1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7"/>
      <c r="O108" s="17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11" spans="14:256" ht="12.75" customHeight="1" x14ac:dyDescent="0.2">
      <c r="N111" s="17"/>
      <c r="O111" s="17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4:256" ht="12.75" customHeight="1" x14ac:dyDescent="0.2"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</sheetData>
  <sheetProtection selectLockedCells="1" selectUnlockedCells="1"/>
  <mergeCells count="11">
    <mergeCell ref="L20:P20"/>
    <mergeCell ref="A9:P9"/>
    <mergeCell ref="B11:C11"/>
    <mergeCell ref="L15:P15"/>
    <mergeCell ref="L16:P16"/>
    <mergeCell ref="L17:P17"/>
    <mergeCell ref="A1:D1"/>
    <mergeCell ref="A2:D2"/>
    <mergeCell ref="A4:P4"/>
    <mergeCell ref="A7:G7"/>
    <mergeCell ref="A8:P8"/>
  </mergeCells>
  <pageMargins left="0.51181102362204722" right="0.19685039370078741" top="0.19685039370078741" bottom="0.35433070866141736" header="0.19685039370078741" footer="0.19685039370078741"/>
  <pageSetup paperSize="9" scale="95" firstPageNumber="45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RHM</vt:lpstr>
      <vt:lpstr>RHM!Print_Titles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2023-09-21T08:32:20Z</cp:lastPrinted>
  <dcterms:created xsi:type="dcterms:W3CDTF">2020-08-16T01:57:38Z</dcterms:created>
  <dcterms:modified xsi:type="dcterms:W3CDTF">2023-09-21T08:32:21Z</dcterms:modified>
</cp:coreProperties>
</file>